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2023\I Trim2023\"/>
    </mc:Choice>
  </mc:AlternateContent>
  <bookViews>
    <workbookView xWindow="0" yWindow="0" windowWidth="28800" windowHeight="12135" activeTab="1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4" i="2"/>
  <c r="H5" i="2"/>
  <c r="H6" i="2"/>
  <c r="H4" i="2"/>
</calcChain>
</file>

<file path=xl/sharedStrings.xml><?xml version="1.0" encoding="utf-8"?>
<sst xmlns="http://schemas.openxmlformats.org/spreadsheetml/2006/main" count="88" uniqueCount="60">
  <si>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</si>
  <si>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</si>
  <si>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</si>
  <si>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</si>
  <si>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</si>
  <si>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</si>
  <si>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</si>
  <si>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</si>
  <si>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</si>
  <si>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</si>
  <si>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</si>
  <si>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</si>
  <si>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</si>
  <si>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</si>
  <si>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</si>
  <si>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</si>
  <si>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</si>
  <si>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</si>
  <si>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</si>
  <si>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</si>
  <si>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</si>
  <si>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</si>
  <si>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</si>
  <si>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</si>
  <si>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</si>
  <si>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</si>
  <si>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</si>
  <si>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</si>
  <si>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</si>
  <si>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</si>
  <si>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</si>
  <si>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</si>
  <si>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</si>
  <si>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</si>
  <si>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</si>
  <si>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</si>
  <si>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</si>
  <si>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</si>
  <si>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</si>
  <si>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</si>
  <si>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</si>
  <si>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</si>
  <si>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</si>
  <si>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</si>
  <si>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</si>
  <si>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</si>
  <si>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</si>
  <si>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</si>
  <si>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</si>
  <si>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</si>
  <si>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</si>
  <si>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</si>
  <si>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</si>
  <si>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</si>
  <si>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Programación y Presupuesto</t>
  </si>
  <si>
    <t>El Departamento de Recursos Financieroses el que proporciona información que se plasma en el siguiente formato</t>
  </si>
  <si>
    <t>https://transparencia.uimqroo.edu.mx/document/LEYGENERALCONTAGOB/12_Estado_Anal%C3%ADtico_Ejercicio_Presupuesto_Egresos_base_Clasificaci%C3%B3n_Administrativa_2023.pdf</t>
  </si>
  <si>
    <t>https://transparencia.uimqroo.edu.mx/document/LEYGENERALCONTAGOB/13_Estado_Anal%C3%ADtico_Ejercicio_Presupuesto_Egresos_base_Clasificaci%C3%B3n_Econ%C3%B3mica_(por_Tipo_Gasto)_2023.pdf</t>
  </si>
  <si>
    <t>https://transparencia.uimqroo.edu.mx/document/LEYGENERALCONTAGOB/14_Estado_Anal%C3%ADtico_Ejercicio_Presupuesto_Egresos_base_Clasificaci%C3%B3n_%20Objeto_Gasto_2023.pdf</t>
  </si>
  <si>
    <t>https://transparencia.uimqroo.edu.mx/document/LEYGENERALCONTAGOB/15_Estado_Anal%C3%ADtico_Ejercicio_Presupuesto_Egresos_base_Clasificaci%C3%B3n_Funcional_2023.pdf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</si>
</sst>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imqroo.edu.mx/document/LEYGENERALCONTAGOB/15_Estado_Anal%C3%ADtico_Ejercicio_Presupuesto_Egresos_base_Clasificaci%C3%B3n_Funcional_2023.pdf" TargetMode="External"/><Relationship Id="rId3" Type="http://schemas.openxmlformats.org/officeDocument/2006/relationships/hyperlink" Target="https://transparencia.uimqroo.edu.mx/document/LEYGENERALCONTAGOB/14_Estado_Anal%C3%ADtico_Ejercicio_Presupuesto_Egresos_base_Clasificaci%C3%B3n_%20Objeto_Gasto_2023.pdf" TargetMode="External"/><Relationship Id="rId7" Type="http://schemas.openxmlformats.org/officeDocument/2006/relationships/hyperlink" Target="https://transparencia.uimqroo.edu.mx/document/LEYGENERALCONTAGOB/14_Estado_Anal%C3%ADtico_Ejercicio_Presupuesto_Egresos_base_Clasificaci%C3%B3n_%20Objeto_Gasto_2023.pdf" TargetMode="External"/><Relationship Id="rId12" Type="http://schemas.openxmlformats.org/officeDocument/2006/relationships/hyperlink" Target="https://transparencia.uimqroo.edu.mx/document/LEYGENERALCONTAGOB/15_Estado_Anal%C3%ADtico_Ejercicio_Presupuesto_Egresos_base_Clasificaci%C3%B3n_Funcional_2023.pdf" TargetMode="External"/><Relationship Id="rId2" Type="http://schemas.openxmlformats.org/officeDocument/2006/relationships/hyperlink" Target="https://transparencia.uimqroo.edu.mx/document/LEYGENERALCONTAGOB/13_Estado_Anal%C3%ADtico_Ejercicio_Presupuesto_Egresos_base_Clasificaci%C3%B3n_Econ%C3%B3mica_(por_Tipo_Gasto)_2023.pdf" TargetMode="External"/><Relationship Id="rId1" Type="http://schemas.openxmlformats.org/officeDocument/2006/relationships/hyperlink" Target="https://transparencia.uimqroo.edu.mx/document/LEYGENERALCONTAGOB/12_Estado_Anal%C3%ADtico_Ejercicio_Presupuesto_Egresos_base_Clasificaci%C3%B3n_Administrativa_2023.pdf" TargetMode="External"/><Relationship Id="rId6" Type="http://schemas.openxmlformats.org/officeDocument/2006/relationships/hyperlink" Target="https://transparencia.uimqroo.edu.mx/document/LEYGENERALCONTAGOB/13_Estado_Anal%C3%ADtico_Ejercicio_Presupuesto_Egresos_base_Clasificaci%C3%B3n_Econ%C3%B3mica_(por_Tipo_Gasto)_2023.pdf" TargetMode="External"/><Relationship Id="rId11" Type="http://schemas.openxmlformats.org/officeDocument/2006/relationships/hyperlink" Target="https://transparencia.uimqroo.edu.mx/document/LEYGENERALCONTAGOB/14_Estado_Anal%C3%ADtico_Ejercicio_Presupuesto_Egresos_base_Clasificaci%C3%B3n_%20Objeto_Gasto_2023.pdf" TargetMode="External"/><Relationship Id="rId5" Type="http://schemas.openxmlformats.org/officeDocument/2006/relationships/hyperlink" Target="https://transparencia.uimqroo.edu.mx/document/LEYGENERALCONTAGOB/12_Estado_Anal%C3%ADtico_Ejercicio_Presupuesto_Egresos_base_Clasificaci%C3%B3n_Administrativa_2023.pdf" TargetMode="External"/><Relationship Id="rId10" Type="http://schemas.openxmlformats.org/officeDocument/2006/relationships/hyperlink" Target="https://transparencia.uimqroo.edu.mx/document/LEYGENERALCONTAGOB/13_Estado_Anal%C3%ADtico_Ejercicio_Presupuesto_Egresos_base_Clasificaci%C3%B3n_Econ%C3%B3mica_(por_Tipo_Gasto)_2023.pdf" TargetMode="External"/><Relationship Id="rId4" Type="http://schemas.openxmlformats.org/officeDocument/2006/relationships/hyperlink" Target="https://transparencia.uimqroo.edu.mx/document/LEYGENERALCONTAGOB/15_Estado_Anal%C3%ADtico_Ejercicio_Presupuesto_Egresos_base_Clasificaci%C3%B3n_Funcional_2023.pdf" TargetMode="External"/><Relationship Id="rId9" Type="http://schemas.openxmlformats.org/officeDocument/2006/relationships/hyperlink" Target="https://transparencia.uimqroo.edu.mx/document/LEYGENERALCONTAGOB/12_Estado_Anal%C3%ADtico_Ejercicio_Presupuesto_Egresos_base_Clasificaci%C3%B3n_Administrativ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>
        <v>1</v>
      </c>
      <c r="E8" s="8" t="s">
        <v>56</v>
      </c>
      <c r="F8" t="s">
        <v>54</v>
      </c>
      <c r="G8" s="3">
        <v>45062</v>
      </c>
      <c r="H8" s="3">
        <v>45062</v>
      </c>
      <c r="I8" t="s">
        <v>55</v>
      </c>
    </row>
    <row r="9" spans="1:9" s="5" customFormat="1" x14ac:dyDescent="0.25">
      <c r="A9" s="9">
        <v>2023</v>
      </c>
      <c r="B9" s="3">
        <v>44927</v>
      </c>
      <c r="C9" s="3">
        <v>45016</v>
      </c>
      <c r="D9" s="9">
        <v>1</v>
      </c>
      <c r="E9" s="8" t="s">
        <v>57</v>
      </c>
      <c r="F9" s="6" t="s">
        <v>54</v>
      </c>
      <c r="G9" s="3">
        <v>45062</v>
      </c>
      <c r="H9" s="3">
        <v>45062</v>
      </c>
    </row>
    <row r="10" spans="1:9" s="5" customFormat="1" x14ac:dyDescent="0.25">
      <c r="A10" s="9">
        <v>2023</v>
      </c>
      <c r="B10" s="3">
        <v>44927</v>
      </c>
      <c r="C10" s="3">
        <v>45016</v>
      </c>
      <c r="D10" s="9">
        <v>1</v>
      </c>
      <c r="E10" s="8" t="s">
        <v>58</v>
      </c>
      <c r="F10" s="6" t="s">
        <v>54</v>
      </c>
      <c r="G10" s="3">
        <v>45062</v>
      </c>
      <c r="H10" s="3">
        <v>45062</v>
      </c>
    </row>
    <row r="11" spans="1:9" s="5" customFormat="1" x14ac:dyDescent="0.25">
      <c r="A11" s="9">
        <v>2023</v>
      </c>
      <c r="B11" s="3">
        <v>44927</v>
      </c>
      <c r="C11" s="3">
        <v>45016</v>
      </c>
      <c r="D11" s="9">
        <v>1</v>
      </c>
      <c r="E11" s="8" t="s">
        <v>59</v>
      </c>
      <c r="F11" s="6" t="s">
        <v>54</v>
      </c>
      <c r="G11" s="3">
        <v>45062</v>
      </c>
      <c r="H11" s="3">
        <v>45062</v>
      </c>
    </row>
    <row r="12" spans="1:9" x14ac:dyDescent="0.25">
      <c r="A12" s="9">
        <v>2023</v>
      </c>
      <c r="B12" s="3">
        <v>44927</v>
      </c>
      <c r="C12" s="3">
        <v>45016</v>
      </c>
      <c r="D12" s="4">
        <v>2</v>
      </c>
      <c r="E12" s="8" t="s">
        <v>56</v>
      </c>
      <c r="F12" s="9" t="s">
        <v>54</v>
      </c>
      <c r="G12" s="3">
        <v>45062</v>
      </c>
      <c r="H12" s="3">
        <v>45062</v>
      </c>
    </row>
    <row r="13" spans="1:9" s="9" customFormat="1" x14ac:dyDescent="0.25">
      <c r="A13" s="9">
        <v>2023</v>
      </c>
      <c r="B13" s="3">
        <v>44927</v>
      </c>
      <c r="C13" s="3">
        <v>45016</v>
      </c>
      <c r="D13" s="9">
        <v>2</v>
      </c>
      <c r="E13" s="8" t="s">
        <v>57</v>
      </c>
      <c r="F13" s="9" t="s">
        <v>54</v>
      </c>
      <c r="G13" s="3">
        <v>45062</v>
      </c>
      <c r="H13" s="3">
        <v>45062</v>
      </c>
    </row>
    <row r="14" spans="1:9" s="9" customFormat="1" x14ac:dyDescent="0.25">
      <c r="A14" s="9">
        <v>2023</v>
      </c>
      <c r="B14" s="3">
        <v>44927</v>
      </c>
      <c r="C14" s="3">
        <v>45016</v>
      </c>
      <c r="D14" s="9">
        <v>2</v>
      </c>
      <c r="E14" s="8" t="s">
        <v>58</v>
      </c>
      <c r="F14" s="9" t="s">
        <v>54</v>
      </c>
      <c r="G14" s="3">
        <v>45062</v>
      </c>
      <c r="H14" s="3">
        <v>45062</v>
      </c>
    </row>
    <row r="15" spans="1:9" s="9" customFormat="1" x14ac:dyDescent="0.25">
      <c r="A15" s="9">
        <v>2023</v>
      </c>
      <c r="B15" s="3">
        <v>44927</v>
      </c>
      <c r="C15" s="3">
        <v>45016</v>
      </c>
      <c r="D15" s="9">
        <v>2</v>
      </c>
      <c r="E15" s="8" t="s">
        <v>59</v>
      </c>
      <c r="F15" s="9" t="s">
        <v>54</v>
      </c>
      <c r="G15" s="3">
        <v>45062</v>
      </c>
      <c r="H15" s="3">
        <v>45062</v>
      </c>
    </row>
    <row r="16" spans="1:9" x14ac:dyDescent="0.25">
      <c r="A16" s="9">
        <v>2023</v>
      </c>
      <c r="B16" s="3">
        <v>44927</v>
      </c>
      <c r="C16" s="3">
        <v>45016</v>
      </c>
      <c r="D16" s="4">
        <v>3</v>
      </c>
      <c r="E16" s="8" t="s">
        <v>56</v>
      </c>
      <c r="F16" s="9" t="s">
        <v>54</v>
      </c>
      <c r="G16" s="3">
        <v>45062</v>
      </c>
      <c r="H16" s="3">
        <v>45062</v>
      </c>
    </row>
    <row r="17" spans="1:8" x14ac:dyDescent="0.25">
      <c r="A17" s="9">
        <v>2023</v>
      </c>
      <c r="B17" s="3">
        <v>44927</v>
      </c>
      <c r="C17" s="3">
        <v>45016</v>
      </c>
      <c r="D17" s="9">
        <v>3</v>
      </c>
      <c r="E17" s="8" t="s">
        <v>57</v>
      </c>
      <c r="F17" s="9" t="s">
        <v>54</v>
      </c>
      <c r="G17" s="3">
        <v>45062</v>
      </c>
      <c r="H17" s="3">
        <v>45062</v>
      </c>
    </row>
    <row r="18" spans="1:8" x14ac:dyDescent="0.25">
      <c r="A18" s="9">
        <v>2023</v>
      </c>
      <c r="B18" s="3">
        <v>44927</v>
      </c>
      <c r="C18" s="3">
        <v>45016</v>
      </c>
      <c r="D18" s="9">
        <v>3</v>
      </c>
      <c r="E18" s="8" t="s">
        <v>58</v>
      </c>
      <c r="F18" s="9" t="s">
        <v>54</v>
      </c>
      <c r="G18" s="3">
        <v>45062</v>
      </c>
      <c r="H18" s="3">
        <v>45062</v>
      </c>
    </row>
    <row r="19" spans="1:8" x14ac:dyDescent="0.25">
      <c r="A19" s="9">
        <v>2023</v>
      </c>
      <c r="B19" s="3">
        <v>44927</v>
      </c>
      <c r="C19" s="3">
        <v>45016</v>
      </c>
      <c r="D19" s="9">
        <v>3</v>
      </c>
      <c r="E19" s="8" t="s">
        <v>59</v>
      </c>
      <c r="F19" s="9" t="s">
        <v>54</v>
      </c>
      <c r="G19" s="3">
        <v>45062</v>
      </c>
      <c r="H19" s="3">
        <v>45062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26478556</v>
      </c>
      <c r="E4">
        <v>0</v>
      </c>
      <c r="F4">
        <v>0</v>
      </c>
      <c r="G4" s="7">
        <v>5439486.0599999996</v>
      </c>
      <c r="H4" s="7">
        <f>G4</f>
        <v>5439486.0599999996</v>
      </c>
      <c r="I4" s="7">
        <f>D4-H4</f>
        <v>21039069.940000001</v>
      </c>
    </row>
    <row r="5" spans="1:9" x14ac:dyDescent="0.25">
      <c r="A5">
        <v>2</v>
      </c>
      <c r="B5">
        <v>2000</v>
      </c>
      <c r="C5" t="s">
        <v>52</v>
      </c>
      <c r="D5">
        <v>6196806</v>
      </c>
      <c r="E5">
        <v>0</v>
      </c>
      <c r="F5">
        <v>0</v>
      </c>
      <c r="G5" s="7">
        <v>982030.34</v>
      </c>
      <c r="H5" s="7">
        <f t="shared" ref="H5:H6" si="0">G5</f>
        <v>982030.34</v>
      </c>
      <c r="I5" s="7">
        <f t="shared" ref="I5:I6" si="1">D5-H5</f>
        <v>5214775.66</v>
      </c>
    </row>
    <row r="6" spans="1:9" x14ac:dyDescent="0.25">
      <c r="A6">
        <v>3</v>
      </c>
      <c r="B6">
        <v>3000</v>
      </c>
      <c r="C6" t="s">
        <v>53</v>
      </c>
      <c r="D6">
        <v>8263966</v>
      </c>
      <c r="E6">
        <v>0</v>
      </c>
      <c r="F6">
        <v>0</v>
      </c>
      <c r="G6" s="7">
        <v>2747423.99</v>
      </c>
      <c r="H6" s="7">
        <f t="shared" si="0"/>
        <v>2747423.99</v>
      </c>
      <c r="I6" s="7">
        <f t="shared" si="1"/>
        <v>5516542.0099999998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2023-04-17T18:05:50Z</dcterms:created>
  <dcterms:modified xsi:type="dcterms:W3CDTF">2023-05-16T18:37:23Z</dcterms:modified>
</cp:coreProperties>
</file>